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3F32286-15E2-4100-A5C6-CDED9C700B9C}"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<sst xmlns="http://schemas.openxmlformats.org/spreadsheetml/2006/main" count="2813" uniqueCount="1350">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</sst>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990</v>
      </c>
      <c r="B10" s="184"/>
      <c r="C10" s="169" t="str">
        <f>VLOOKUP(A10,lista,2,0)</f>
        <v>G. M. RODANTE Y LÍNEA AÉREA DE CONTACTO</v>
      </c>
      <c r="D10" s="169"/>
      <c r="E10" s="169"/>
      <c r="F10" s="169"/>
      <c r="G10" s="169" t="str">
        <f>VLOOKUP(A10,lista,3,0)</f>
        <v>Técnico/a 3</v>
      </c>
      <c r="H10" s="169"/>
      <c r="I10" s="176" t="str">
        <f>VLOOKUP(A10,lista,4,0)</f>
        <v>Técnico/a de Mantenimiento de Material Rodante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Tecnologías Industriales o Ingeniería Electrónica Industrial y Automática.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del material rodante ferroviario.
Al menos 1 año de experiencia en el mantenimiento del material rodante.</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AHVRK/RKl/BqpR2QmTa8dp9oF0FAEzj0evnu4sH/DGNw9/nZSvJdf2XoR2jxKe4PVLwVPZRGS5IZVxgUX4M7EA==" saltValue="/z0CQMiLVs3WWjhmPSV/b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2026-09-17T07:27:04Z</dcterms:modified>
</cp:coreProperties>
</file>